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2460" windowHeight="5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<sst xmlns="http://schemas.openxmlformats.org/spreadsheetml/2006/main" count="46" uniqueCount="46">
  <si>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№</t>
  </si>
  <si>
    <t>ЦЕНА</t>
  </si>
  <si>
    <t>СУММА</t>
  </si>
  <si>
    <t>НАЗВАНИЕ СОРТА РАСТЕНИЯ*</t>
  </si>
  <si>
    <t>КОЛ-ВО*</t>
  </si>
  <si>
    <t>ПЕРЕД ЗАПОЛНЕНИЕМ БЛАНКА СОТРИТЕ ЭТОТ ТЕКСТ.</t>
  </si>
  <si>
    <t>ДЛЯ ЭТОГО ВЫДЕЛИТЕ ЕГО МЫШЬЮ ПРИ НАЖАТИИ</t>
  </si>
  <si>
    <t>БЛАГОЗВУЧНЫМ НАЗВАНИЕМ ( НЕ ""BLANK ZAKA…."и т.д.</t>
  </si>
  <si>
    <t xml:space="preserve">    Номер присваевается заказу после предварительного</t>
  </si>
  <si>
    <t xml:space="preserve">         ОСОБЫЕ  ПОЖЕЛАНИЯ,  ЕСЛИ ОНИ  ЕСТЬ.</t>
  </si>
  <si>
    <t xml:space="preserve">      НИЧЕГО НЕ МЕНЯЙТЕ В БЛАНКЕ,  ИЗМЕНЕНИЯ МОГУТ</t>
  </si>
  <si>
    <t xml:space="preserve">       СОХРАНИТЕ БЛАНК ПОСЛЕ ЗАПОЛНЕНИЯ ПОД</t>
  </si>
  <si>
    <t xml:space="preserve">       МИНИМАЛЬНАЯ СУММА ЗАКАЗА  - 3000 РУБЛЕЙ.</t>
  </si>
  <si>
    <t xml:space="preserve">           МЕСТО ПОЛУЧЕНИЯ  СЛЕДУЕТ ВЫБРАТЬ  ИЗ</t>
  </si>
  <si>
    <t xml:space="preserve">                        ПРЕДЛОЖЕННЫХ ВАРИАНТОВ.</t>
  </si>
  <si>
    <t xml:space="preserve">   НА СВОБОДНЫХ МЕСТАХ  БЛАНКА   МОЖНО  УКАЗАТЬ</t>
  </si>
  <si>
    <r>
      <rPr>
        <b/>
        <sz val="11"/>
        <color indexed="10"/>
        <rFont val="Calibri"/>
        <family val="2"/>
      </rPr>
      <t xml:space="preserve">                    * </t>
    </r>
    <r>
      <rPr>
        <sz val="11"/>
        <color theme="1"/>
        <rFont val="Calibri"/>
        <family val="2"/>
      </rPr>
      <t>ИМЯ</t>
    </r>
  </si>
  <si>
    <r>
      <rPr>
        <b/>
        <sz val="11"/>
        <color indexed="10"/>
        <rFont val="Calibri"/>
        <family val="2"/>
      </rPr>
      <t xml:space="preserve">          *</t>
    </r>
    <r>
      <rPr>
        <sz val="11"/>
        <color theme="1"/>
        <rFont val="Calibri"/>
        <family val="2"/>
      </rPr>
      <t xml:space="preserve"> ТЕЛЕФОН</t>
    </r>
  </si>
  <si>
    <t xml:space="preserve">   Доп. ТЕЛЕФОН</t>
  </si>
  <si>
    <t xml:space="preserve">                     Адрес</t>
  </si>
  <si>
    <r>
      <rPr>
        <b/>
        <sz val="11"/>
        <color indexed="10"/>
        <rFont val="Calibri"/>
        <family val="2"/>
      </rPr>
      <t xml:space="preserve">         *</t>
    </r>
    <r>
      <rPr>
        <sz val="11"/>
        <color theme="1"/>
        <rFont val="Calibri"/>
        <family val="2"/>
      </rPr>
      <t>ЭЛ. ПОЧТА</t>
    </r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</si>
  <si>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>Кол-во</t>
    </r>
  </si>
  <si>
    <t>Цена ед</t>
  </si>
  <si>
    <t xml:space="preserve">  Итого :</t>
  </si>
  <si>
    <t xml:space="preserve"> </t>
  </si>
  <si>
    <t xml:space="preserve">             ПОЛЯ, ОБВЕДЁННЫЕ ЖИРНОЙ ГОЛУБОЙ ЛИНИЕЙ</t>
  </si>
  <si>
    <r>
      <rPr>
        <b/>
        <sz val="11"/>
        <color indexed="10"/>
        <rFont val="Calibri"/>
        <family val="2"/>
      </rPr>
      <t xml:space="preserve">               *</t>
    </r>
    <r>
      <rPr>
        <sz val="11"/>
        <color theme="1"/>
        <rFont val="Calibri"/>
        <family val="2"/>
      </rPr>
      <t>НАЗВАНИЕ СОРТА РАСТЕНИЯ</t>
    </r>
  </si>
  <si>
    <t>согласования.  Если он присвоен,  в случае переписки</t>
  </si>
  <si>
    <t xml:space="preserve">                    указывайте его в теме письма.</t>
  </si>
  <si>
    <t xml:space="preserve">             ПОВЛЕЧЬ ОШИБКИ В ВЫЧИСЛЕНИЯХ.</t>
  </si>
  <si>
    <t>ЛЕВОЙ КНОПКИ, И НАЖМИТЕ КЛАВИШУ  "Delete"</t>
  </si>
  <si>
    <r>
      <t xml:space="preserve">      ПОЛЯ, ОБОЗНАЧЕННЫЕ  "</t>
    </r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", ОБЯЗАТЕЛЬНЫ ДЛЯ </t>
    </r>
  </si>
  <si>
    <t xml:space="preserve">                                  ЗАПОЛНЕНИЯ.</t>
  </si>
  <si>
    <t xml:space="preserve">   А, НАПРИМЕР,  "Петров Пётр Петрович, Петроград."</t>
  </si>
  <si>
    <t xml:space="preserve">    ПОЖАЛУЙСТА,  НЕ  ОТВОДИТЕ  НА  СОРТ  БОЛЬШЕ </t>
  </si>
  <si>
    <t xml:space="preserve">     ОДНОЙ  СТРОЧКИ,  И НЕ ПОМЕЩАЙТЕ  В ЯЧЕЙКИ</t>
  </si>
  <si>
    <t xml:space="preserve">                         МНОГОЯРУСНЫЕ   НАДПИСИ.</t>
  </si>
  <si>
    <t xml:space="preserve">                             ЗАПОЛНЯТЬ НЕ НАДО, ТАБЛИЦА </t>
  </si>
  <si>
    <t xml:space="preserve">                                      САМА ВСЁ СДЕЛАЕТ.</t>
  </si>
  <si>
    <t xml:space="preserve">  СУММА</t>
  </si>
  <si>
    <t xml:space="preserve">     № </t>
  </si>
  <si>
    <t xml:space="preserve">                                       СПАСИБО.</t>
  </si>
  <si>
    <r>
      <t xml:space="preserve"> № ЗАКАЗА </t>
    </r>
    <r>
      <rPr>
        <sz val="8"/>
        <color indexed="8"/>
        <rFont val="Calibri"/>
        <family val="2"/>
      </rPr>
      <t>(Заполняется питомником после согласования и принятия к производству)</t>
    </r>
  </si>
  <si>
    <r>
      <rPr>
        <b/>
        <sz val="11"/>
        <color indexed="10"/>
        <rFont val="Calibri"/>
        <family val="2"/>
      </rPr>
      <t xml:space="preserve">* </t>
    </r>
    <r>
      <rPr>
        <sz val="10"/>
        <color indexed="8"/>
        <rFont val="Calibri"/>
        <family val="2"/>
      </rPr>
      <t>Место получения</t>
    </r>
  </si>
  <si>
    <r>
      <t xml:space="preserve">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ВСЕГО ШТУК : </t>
    </r>
  </si>
  <si>
    <t>(Не обязательно)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</si>
</sst>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 style="thick">
        <color theme="4"/>
      </right>
      <top>
        <color indexed="63"/>
      </top>
      <bottom style="thick">
        <color theme="4"/>
      </bottom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>
        <color theme="8"/>
      </right>
      <top style="medium">
        <color theme="8"/>
      </top>
      <bottom style="medium">
        <color theme="8"/>
      </bottom>
    </border>
    <border>
      <left style="dotted">
        <color theme="8" tint="0.3999499976634979"/>
      </left>
      <right style="dotted">
        <color theme="8" tint="0.3999499976634979"/>
      </right>
      <top style="dotted">
        <color theme="8" tint="0.3999499976634979"/>
      </top>
      <bottom style="dotted">
        <color theme="8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1" fillId="0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161925</xdr:rowOff>
    </xdr:from>
    <xdr:to>
      <xdr:col>5</xdr:col>
      <xdr:colOff>600075</xdr:colOff>
      <xdr:row>4</xdr:row>
      <xdr:rowOff>0</xdr:rowOff>
    </xdr:to>
    <xdr:pic>
      <xdr:nvPicPr>
        <xdr:cNvPr id="1" name="Рисунок 2" descr="rosto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1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8:F84" totalsRowShown="0">
  <autoFilter ref="B8:F84"/>
  <tableColumns count="5">
    <tableColumn id="1" name="№"/>
    <tableColumn id="2" name="НАЗВАНИЕ СОРТА РАСТЕНИЯ*"/>
    <tableColumn id="3" name="КОЛ-ВО*"/>
    <tableColumn id="4" name="ЦЕНА"/>
    <tableColumn id="5" name="СУММА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9">
      <selection activeCell="C19" sqref="C19:C49"/>
    </sheetView>
  </sheetViews>
  <sheetFormatPr defaultColWidth="9.140625" defaultRowHeight="15"/>
  <cols>
    <col min="2" max="2" width="6.7109375" style="0" customWidth="1"/>
    <col min="3" max="3" width="50.8515625" style="0" customWidth="1"/>
    <col min="4" max="4" width="8.140625" style="0" customWidth="1"/>
    <col min="5" max="5" width="7.8515625" style="0" customWidth="1"/>
    <col min="6" max="6" width="9.8515625" style="0" customWidth="1"/>
  </cols>
  <sheetData>
    <row r="1" spans="2:5" ht="19.5" thickBot="1">
      <c r="B1" t="s">
        <v>42</v>
      </c>
      <c r="D1" s="12"/>
      <c r="E1" s="13"/>
    </row>
    <row r="2" spans="1:3" ht="15">
      <c r="A2" t="s">
        <v>16</v>
      </c>
      <c r="C2" s="15"/>
    </row>
    <row r="3" spans="1:3" ht="15">
      <c r="A3" t="s">
        <v>17</v>
      </c>
      <c r="C3" s="15"/>
    </row>
    <row r="4" spans="1:3" ht="15">
      <c r="A4" t="s">
        <v>18</v>
      </c>
      <c r="C4" s="15"/>
    </row>
    <row r="5" spans="1:6" ht="15">
      <c r="A5" t="s">
        <v>43</v>
      </c>
      <c r="C5" s="15"/>
      <c r="F5" s="14"/>
    </row>
    <row r="6" spans="1:6" ht="14.25">
      <c r="A6" t="s">
        <v>19</v>
      </c>
      <c r="C6" s="15" t="s">
        <v>45</v>
      </c>
      <c r="F6" s="14"/>
    </row>
    <row r="7" spans="1:6" ht="14.25">
      <c r="A7" t="s">
        <v>20</v>
      </c>
      <c r="C7" s="15"/>
      <c r="F7" s="14"/>
    </row>
    <row r="8" spans="2:6" ht="16.5" customHeight="1" hidden="1">
      <c r="B8" t="s">
        <v>0</v>
      </c>
      <c r="C8" s="1" t="s">
        <v>3</v>
      </c>
      <c r="D8" s="2" t="s">
        <v>4</v>
      </c>
      <c r="E8" s="3" t="s">
        <v>1</v>
      </c>
      <c r="F8" s="3" t="s">
        <v>2</v>
      </c>
    </row>
    <row r="9" spans="2:6" ht="15" thickBot="1">
      <c r="B9" t="s">
        <v>40</v>
      </c>
      <c r="C9" t="s">
        <v>26</v>
      </c>
      <c r="D9" t="s">
        <v>21</v>
      </c>
      <c r="E9" t="s">
        <v>22</v>
      </c>
      <c r="F9" s="5" t="s">
        <v>39</v>
      </c>
    </row>
    <row r="10" spans="2:6" ht="15" thickTop="1">
      <c r="B10">
        <v>1</v>
      </c>
      <c r="F10" s="6">
        <f>PRODUCT(Лист1!$D10,Лист1!$E10)</f>
        <v>0</v>
      </c>
    </row>
    <row r="11" spans="2:6" ht="14.25">
      <c r="B11">
        <v>2</v>
      </c>
      <c r="C11" t="s">
        <v>5</v>
      </c>
      <c r="F11" s="7">
        <f>PRODUCT(Лист1!$D11,Лист1!$E11)</f>
        <v>0</v>
      </c>
    </row>
    <row r="12" spans="2:6" ht="14.25">
      <c r="B12">
        <v>3</v>
      </c>
      <c r="C12" t="s">
        <v>6</v>
      </c>
      <c r="F12" s="7">
        <f>PRODUCT(Лист1!$D12,Лист1!$E12)</f>
        <v>0</v>
      </c>
    </row>
    <row r="13" spans="2:6" ht="14.25">
      <c r="B13">
        <v>4</v>
      </c>
      <c r="C13" t="s">
        <v>30</v>
      </c>
      <c r="F13" s="7">
        <f>PRODUCT(Лист1!$D13,Лист1!$E13)</f>
        <v>0</v>
      </c>
    </row>
    <row r="14" spans="2:6" ht="14.25">
      <c r="B14">
        <v>5</v>
      </c>
      <c r="F14" s="7">
        <f>PRODUCT(Лист1!$D14,Лист1!$E14)</f>
        <v>0</v>
      </c>
    </row>
    <row r="15" spans="2:6" ht="14.25">
      <c r="B15">
        <v>6</v>
      </c>
      <c r="C15" t="s">
        <v>31</v>
      </c>
      <c r="F15" s="7">
        <f>PRODUCT(Лист1!$D15,Лист1!$E15)</f>
        <v>0</v>
      </c>
    </row>
    <row r="16" spans="2:6" ht="14.25">
      <c r="B16">
        <v>7</v>
      </c>
      <c r="C16" t="s">
        <v>32</v>
      </c>
      <c r="F16" s="7">
        <f>PRODUCT(Лист1!$D16,Лист1!$E16)</f>
        <v>0</v>
      </c>
    </row>
    <row r="17" spans="2:6" ht="14.25">
      <c r="B17">
        <v>8</v>
      </c>
      <c r="C17" t="s">
        <v>10</v>
      </c>
      <c r="F17" s="7">
        <f>PRODUCT(Лист1!$D17,Лист1!$E17)</f>
        <v>0</v>
      </c>
    </row>
    <row r="18" spans="2:6" ht="14.25">
      <c r="B18">
        <v>9</v>
      </c>
      <c r="C18" t="s">
        <v>29</v>
      </c>
      <c r="F18" s="7">
        <f>PRODUCT(Лист1!$D18,Лист1!$E18)</f>
        <v>0</v>
      </c>
    </row>
    <row r="19" spans="2:6" ht="14.25">
      <c r="B19">
        <v>10</v>
      </c>
      <c r="C19" s="4"/>
      <c r="F19" s="7">
        <f>PRODUCT(Лист1!$D19,Лист1!$E19)</f>
        <v>0</v>
      </c>
    </row>
    <row r="20" spans="2:6" ht="14.25">
      <c r="B20">
        <v>11</v>
      </c>
      <c r="C20" s="4" t="s">
        <v>34</v>
      </c>
      <c r="F20" s="7">
        <f>PRODUCT(Лист1!$D20,Лист1!$E20)</f>
        <v>0</v>
      </c>
    </row>
    <row r="21" spans="2:6" ht="14.25">
      <c r="B21">
        <v>12</v>
      </c>
      <c r="C21" s="4" t="s">
        <v>35</v>
      </c>
      <c r="F21" s="7">
        <f>PRODUCT(Лист1!$D21,Лист1!$E21)</f>
        <v>0</v>
      </c>
    </row>
    <row r="22" spans="2:6" ht="14.25">
      <c r="B22">
        <v>13</v>
      </c>
      <c r="C22" s="4" t="s">
        <v>36</v>
      </c>
      <c r="F22" s="7">
        <f>PRODUCT(Лист1!$D22,Лист1!$E22)</f>
        <v>0</v>
      </c>
    </row>
    <row r="23" spans="2:6" ht="14.25">
      <c r="B23">
        <v>14</v>
      </c>
      <c r="C23" s="4"/>
      <c r="F23" s="7">
        <f>PRODUCT(Лист1!$D23,Лист1!$E23)</f>
        <v>0</v>
      </c>
    </row>
    <row r="24" spans="2:6" ht="14.25">
      <c r="B24">
        <v>15</v>
      </c>
      <c r="C24" s="4" t="s">
        <v>11</v>
      </c>
      <c r="F24" s="7">
        <f>PRODUCT(Лист1!$D24,Лист1!$E24)</f>
        <v>0</v>
      </c>
    </row>
    <row r="25" spans="2:6" ht="14.25">
      <c r="B25">
        <v>16</v>
      </c>
      <c r="C25" s="4" t="s">
        <v>7</v>
      </c>
      <c r="F25" s="7">
        <f>PRODUCT(Лист1!$D25,Лист1!$E25)</f>
        <v>0</v>
      </c>
    </row>
    <row r="26" spans="2:6" ht="14.25">
      <c r="B26">
        <v>17</v>
      </c>
      <c r="C26" s="4" t="s">
        <v>33</v>
      </c>
      <c r="F26" s="7">
        <f>PRODUCT(Лист1!$D26,Лист1!$E26)</f>
        <v>0</v>
      </c>
    </row>
    <row r="27" spans="2:6" ht="14.25">
      <c r="B27">
        <v>18</v>
      </c>
      <c r="C27" s="4"/>
      <c r="F27" s="7">
        <f>PRODUCT(Лист1!$D27,Лист1!$E27)</f>
        <v>0</v>
      </c>
    </row>
    <row r="28" spans="2:6" ht="14.25">
      <c r="B28">
        <v>19</v>
      </c>
      <c r="C28" s="4" t="s">
        <v>8</v>
      </c>
      <c r="F28" s="7">
        <f>PRODUCT(Лист1!$D28,Лист1!$E28)</f>
        <v>0</v>
      </c>
    </row>
    <row r="29" spans="2:6" ht="14.25">
      <c r="B29">
        <v>20</v>
      </c>
      <c r="C29" s="4" t="s">
        <v>27</v>
      </c>
      <c r="F29" s="7">
        <f>PRODUCT(Лист1!$D29,Лист1!$E29)</f>
        <v>0</v>
      </c>
    </row>
    <row r="30" spans="2:6" ht="14.25">
      <c r="B30">
        <v>21</v>
      </c>
      <c r="C30" s="4" t="s">
        <v>28</v>
      </c>
      <c r="F30" s="7">
        <f>PRODUCT(Лист1!$D30,Лист1!$E30)</f>
        <v>0</v>
      </c>
    </row>
    <row r="31" spans="2:6" ht="14.25">
      <c r="B31">
        <v>22</v>
      </c>
      <c r="C31" s="4"/>
      <c r="F31" s="7">
        <f>PRODUCT(Лист1!$D31,Лист1!$E31)</f>
        <v>0</v>
      </c>
    </row>
    <row r="32" spans="2:6" ht="14.25">
      <c r="B32">
        <v>23</v>
      </c>
      <c r="C32" s="4" t="s">
        <v>12</v>
      </c>
      <c r="F32" s="7">
        <f>PRODUCT(Лист1!$D32,Лист1!$E32)</f>
        <v>0</v>
      </c>
    </row>
    <row r="33" spans="2:6" ht="14.25">
      <c r="B33">
        <v>24</v>
      </c>
      <c r="C33" s="4" t="s">
        <v>13</v>
      </c>
      <c r="F33" s="7">
        <f>PRODUCT(Лист1!$D33,Лист1!$E33)</f>
        <v>0</v>
      </c>
    </row>
    <row r="34" spans="2:6" ht="14.25">
      <c r="B34">
        <v>24</v>
      </c>
      <c r="C34" s="4" t="s">
        <v>14</v>
      </c>
      <c r="F34" s="7">
        <f>PRODUCT(Лист1!$D34,Лист1!$E34)</f>
        <v>0</v>
      </c>
    </row>
    <row r="35" spans="2:6" ht="14.25">
      <c r="B35">
        <v>26</v>
      </c>
      <c r="C35" s="4"/>
      <c r="F35" s="7">
        <f>PRODUCT(Лист1!$D35,Лист1!$E35)</f>
        <v>0</v>
      </c>
    </row>
    <row r="36" spans="2:6" ht="14.25">
      <c r="B36">
        <v>27</v>
      </c>
      <c r="C36" s="4" t="s">
        <v>15</v>
      </c>
      <c r="F36" s="7">
        <f>PRODUCT(Лист1!$D36,Лист1!$E36)</f>
        <v>0</v>
      </c>
    </row>
    <row r="37" spans="2:6" ht="14.25">
      <c r="B37">
        <v>28</v>
      </c>
      <c r="C37" s="4" t="s">
        <v>9</v>
      </c>
      <c r="D37" t="s">
        <v>24</v>
      </c>
      <c r="F37" s="7">
        <f>PRODUCT(Лист1!$D37,Лист1!$E37)</f>
        <v>0</v>
      </c>
    </row>
    <row r="38" spans="2:6" ht="14.25">
      <c r="B38">
        <v>29</v>
      </c>
      <c r="C38" s="4"/>
      <c r="F38" s="7">
        <f>PRODUCT(Лист1!$D38,Лист1!$E38)</f>
        <v>0</v>
      </c>
    </row>
    <row r="39" spans="2:6" ht="14.25">
      <c r="B39">
        <v>30</v>
      </c>
      <c r="C39" s="4" t="s">
        <v>25</v>
      </c>
      <c r="F39" s="7">
        <f>PRODUCT(Лист1!$D39,Лист1!$E39)</f>
        <v>0</v>
      </c>
    </row>
    <row r="40" spans="2:9" ht="14.25">
      <c r="B40">
        <v>31</v>
      </c>
      <c r="C40" s="4" t="s">
        <v>37</v>
      </c>
      <c r="F40" s="7">
        <f>PRODUCT(Лист1!$D40,Лист1!$E40)</f>
        <v>0</v>
      </c>
      <c r="I40" s="4"/>
    </row>
    <row r="41" spans="2:6" ht="14.25">
      <c r="B41">
        <v>32</v>
      </c>
      <c r="C41" s="4" t="s">
        <v>38</v>
      </c>
      <c r="F41" s="7">
        <f>PRODUCT(Лист1!$D41,Лист1!$E41)</f>
        <v>0</v>
      </c>
    </row>
    <row r="42" spans="2:6" ht="14.25">
      <c r="B42">
        <v>33</v>
      </c>
      <c r="C42" s="4"/>
      <c r="F42" s="7">
        <f>PRODUCT(Лист1!$D42,Лист1!$E42)</f>
        <v>0</v>
      </c>
    </row>
    <row r="43" spans="2:6" ht="14.25">
      <c r="B43">
        <v>34</v>
      </c>
      <c r="C43" s="4"/>
      <c r="F43" s="7">
        <f>PRODUCT(Лист1!$D43,Лист1!$E43)</f>
        <v>0</v>
      </c>
    </row>
    <row r="44" spans="2:6" ht="14.25">
      <c r="B44">
        <v>35</v>
      </c>
      <c r="C44" s="4" t="s">
        <v>41</v>
      </c>
      <c r="F44" s="7">
        <f>PRODUCT(Лист1!$D44,Лист1!$E44)</f>
        <v>0</v>
      </c>
    </row>
    <row r="45" spans="2:6" ht="14.25">
      <c r="B45">
        <v>36</v>
      </c>
      <c r="C45" s="4"/>
      <c r="F45" s="7">
        <f>PRODUCT(Лист1!$D45,Лист1!$E45)</f>
        <v>0</v>
      </c>
    </row>
    <row r="46" spans="2:6" ht="14.25">
      <c r="B46">
        <v>37</v>
      </c>
      <c r="C46" s="4"/>
      <c r="F46" s="7">
        <f>PRODUCT(Лист1!$D46,Лист1!$E46)</f>
        <v>0</v>
      </c>
    </row>
    <row r="47" spans="2:6" ht="14.25">
      <c r="B47">
        <v>38</v>
      </c>
      <c r="C47" s="4"/>
      <c r="F47" s="7">
        <f>PRODUCT(Лист1!$D47,Лист1!$E47)</f>
        <v>0</v>
      </c>
    </row>
    <row r="48" spans="2:6" ht="14.25">
      <c r="B48">
        <v>39</v>
      </c>
      <c r="C48" s="4"/>
      <c r="F48" s="7">
        <f>PRODUCT(Лист1!$D48,Лист1!$E48)</f>
        <v>0</v>
      </c>
    </row>
    <row r="49" spans="2:6" ht="14.25">
      <c r="B49">
        <v>40</v>
      </c>
      <c r="C49" s="4"/>
      <c r="F49" s="7">
        <f>PRODUCT(Лист1!$D49,Лист1!$E49)</f>
        <v>0</v>
      </c>
    </row>
    <row r="50" spans="2:6" ht="14.25">
      <c r="B50" s="16">
        <v>41</v>
      </c>
      <c r="F50" s="7">
        <f>PRODUCT(Лист1!$D50,Лист1!$E50)</f>
        <v>0</v>
      </c>
    </row>
    <row r="51" spans="2:6" ht="14.25">
      <c r="B51">
        <v>42</v>
      </c>
      <c r="F51" s="7">
        <f>PRODUCT(Лист1!$D51,Лист1!$E51)</f>
        <v>0</v>
      </c>
    </row>
    <row r="52" spans="2:6" ht="14.25">
      <c r="B52">
        <v>43</v>
      </c>
      <c r="F52" s="7">
        <f>PRODUCT(Лист1!$D52,Лист1!$E52)</f>
        <v>0</v>
      </c>
    </row>
    <row r="53" spans="2:6" ht="14.25">
      <c r="B53">
        <v>44</v>
      </c>
      <c r="F53" s="7">
        <f>PRODUCT(Лист1!$D53,Лист1!$E53)</f>
        <v>0</v>
      </c>
    </row>
    <row r="54" spans="2:6" ht="14.25">
      <c r="B54">
        <v>45</v>
      </c>
      <c r="F54" s="7">
        <f>PRODUCT(Лист1!$D54,Лист1!$E54)</f>
        <v>0</v>
      </c>
    </row>
    <row r="55" spans="2:6" ht="14.25">
      <c r="B55">
        <v>46</v>
      </c>
      <c r="F55" s="7">
        <f>PRODUCT(Лист1!$D55,Лист1!$E55)</f>
        <v>0</v>
      </c>
    </row>
    <row r="56" spans="2:6" ht="14.25">
      <c r="B56">
        <v>47</v>
      </c>
      <c r="F56" s="7">
        <f>PRODUCT(Лист1!$D56,Лист1!$E56)</f>
        <v>0</v>
      </c>
    </row>
    <row r="57" spans="2:6" ht="14.25">
      <c r="B57">
        <v>48</v>
      </c>
      <c r="F57" s="7">
        <f>PRODUCT(Лист1!$D57,Лист1!$E57)</f>
        <v>0</v>
      </c>
    </row>
    <row r="58" spans="2:6" ht="14.25">
      <c r="B58">
        <v>49</v>
      </c>
      <c r="F58" s="7">
        <f>PRODUCT(Лист1!$D58,Лист1!$E58)</f>
        <v>0</v>
      </c>
    </row>
    <row r="59" spans="2:6" ht="14.25">
      <c r="B59">
        <v>50</v>
      </c>
      <c r="F59" s="7">
        <f>PRODUCT(Лист1!$D59,Лист1!$E59)</f>
        <v>0</v>
      </c>
    </row>
    <row r="60" spans="2:6" ht="14.25">
      <c r="B60" s="16">
        <v>51</v>
      </c>
      <c r="C60" s="16"/>
      <c r="D60" s="16"/>
      <c r="E60" s="16"/>
      <c r="F60" s="7">
        <f>PRODUCT(Лист1!$D60,Лист1!$E60)</f>
        <v>0</v>
      </c>
    </row>
    <row r="61" spans="2:6" ht="14.25">
      <c r="B61">
        <v>51</v>
      </c>
      <c r="F61" s="7">
        <f>PRODUCT(Лист1!$D61,Лист1!$E61)</f>
        <v>0</v>
      </c>
    </row>
    <row r="62" spans="2:6" ht="14.25">
      <c r="B62">
        <v>53</v>
      </c>
      <c r="F62" s="7">
        <f>PRODUCT(Лист1!$D62,Лист1!$E62)</f>
        <v>0</v>
      </c>
    </row>
    <row r="63" spans="2:6" ht="14.25">
      <c r="B63">
        <v>54</v>
      </c>
      <c r="F63" s="7">
        <f>PRODUCT(Лист1!$D63,Лист1!$E63)</f>
        <v>0</v>
      </c>
    </row>
    <row r="64" spans="2:6" ht="14.25">
      <c r="B64">
        <v>55</v>
      </c>
      <c r="F64" s="7">
        <f>PRODUCT(Лист1!$D64,Лист1!$E64)</f>
        <v>0</v>
      </c>
    </row>
    <row r="65" spans="2:6" ht="14.25">
      <c r="B65">
        <v>56</v>
      </c>
      <c r="F65" s="7">
        <f>PRODUCT(Лист1!$D65,Лист1!$E65)</f>
        <v>0</v>
      </c>
    </row>
    <row r="66" spans="2:6" ht="14.25">
      <c r="B66">
        <v>57</v>
      </c>
      <c r="F66" s="7">
        <f>PRODUCT(Лист1!$D66,Лист1!$E66)</f>
        <v>0</v>
      </c>
    </row>
    <row r="67" spans="2:6" ht="14.25">
      <c r="B67">
        <v>58</v>
      </c>
      <c r="F67" s="7">
        <f>PRODUCT(Лист1!$D67,Лист1!$E67)</f>
        <v>0</v>
      </c>
    </row>
    <row r="68" spans="2:6" ht="14.25">
      <c r="B68">
        <v>59</v>
      </c>
      <c r="F68" s="7">
        <f>PRODUCT(Лист1!$D68,Лист1!$E68)</f>
        <v>0</v>
      </c>
    </row>
    <row r="69" spans="2:6" ht="14.25">
      <c r="B69">
        <v>60</v>
      </c>
      <c r="F69" s="7">
        <f>PRODUCT(Лист1!$D69,Лист1!$E69)</f>
        <v>0</v>
      </c>
    </row>
    <row r="70" spans="2:6" ht="14.25">
      <c r="B70" s="16">
        <v>61</v>
      </c>
      <c r="C70" s="16"/>
      <c r="D70" s="16"/>
      <c r="E70" s="16"/>
      <c r="F70" s="7">
        <f>PRODUCT(Лист1!$D70,Лист1!$E70)</f>
        <v>0</v>
      </c>
    </row>
    <row r="71" spans="2:6" ht="14.25">
      <c r="B71">
        <v>62</v>
      </c>
      <c r="F71" s="7">
        <f>PRODUCT(Лист1!$D71,Лист1!$E71)</f>
        <v>0</v>
      </c>
    </row>
    <row r="72" spans="2:6" ht="14.25">
      <c r="B72">
        <v>63</v>
      </c>
      <c r="F72" s="7">
        <f>PRODUCT(Лист1!$D72,Лист1!$E72)</f>
        <v>0</v>
      </c>
    </row>
    <row r="73" spans="2:6" ht="14.25">
      <c r="B73">
        <v>64</v>
      </c>
      <c r="F73" s="7">
        <f>PRODUCT(Лист1!$D73,Лист1!$E73)</f>
        <v>0</v>
      </c>
    </row>
    <row r="74" spans="2:6" ht="14.25">
      <c r="B74">
        <v>65</v>
      </c>
      <c r="F74" s="7">
        <f>PRODUCT(Лист1!$D74,Лист1!$E74)</f>
        <v>0</v>
      </c>
    </row>
    <row r="75" spans="2:6" ht="14.25">
      <c r="B75">
        <v>66</v>
      </c>
      <c r="F75" s="7">
        <f>PRODUCT(Лист1!$D75,Лист1!$E75)</f>
        <v>0</v>
      </c>
    </row>
    <row r="76" spans="2:6" ht="14.25">
      <c r="B76">
        <v>67</v>
      </c>
      <c r="F76" s="7">
        <f>PRODUCT(Лист1!$D76,Лист1!$E76)</f>
        <v>0</v>
      </c>
    </row>
    <row r="77" spans="2:6" ht="14.25">
      <c r="B77">
        <v>68</v>
      </c>
      <c r="F77" s="7">
        <f>PRODUCT(Лист1!$D77,Лист1!$E77)</f>
        <v>0</v>
      </c>
    </row>
    <row r="78" spans="2:6" ht="14.25">
      <c r="B78">
        <v>69</v>
      </c>
      <c r="F78" s="7">
        <f>PRODUCT(Лист1!$D78,Лист1!$E78)</f>
        <v>0</v>
      </c>
    </row>
    <row r="79" spans="2:6" ht="14.25">
      <c r="B79">
        <v>70</v>
      </c>
      <c r="F79" s="7">
        <f>PRODUCT(Лист1!$D79,Лист1!$E79)</f>
        <v>0</v>
      </c>
    </row>
    <row r="80" spans="2:6" ht="14.25">
      <c r="B80">
        <v>71</v>
      </c>
      <c r="F80" s="7">
        <f>PRODUCT(Лист1!$D80,Лист1!$E80)</f>
        <v>0</v>
      </c>
    </row>
    <row r="81" spans="2:6" ht="14.25">
      <c r="B81">
        <v>72</v>
      </c>
      <c r="F81" s="7">
        <f>PRODUCT(Лист1!$D81,Лист1!$E81)</f>
        <v>0</v>
      </c>
    </row>
    <row r="82" spans="2:6" ht="14.25">
      <c r="B82">
        <v>73</v>
      </c>
      <c r="F82" s="7">
        <f>PRODUCT(Лист1!$D82,Лист1!$E82)</f>
        <v>0</v>
      </c>
    </row>
    <row r="83" spans="2:6" ht="14.25">
      <c r="B83">
        <v>74</v>
      </c>
      <c r="F83" s="7">
        <f>PRODUCT(Лист1!$D83,Лист1!$E83)</f>
        <v>0</v>
      </c>
    </row>
    <row r="84" spans="2:6" ht="15" thickBot="1">
      <c r="B84" s="16">
        <v>75</v>
      </c>
      <c r="C84" s="16"/>
      <c r="D84" s="16"/>
      <c r="E84" s="16"/>
      <c r="F84" s="7">
        <f>PRODUCT(Лист1!$D84,Лист1!$E84)</f>
        <v>0</v>
      </c>
    </row>
    <row r="85" spans="3:6" ht="15" thickBot="1" thickTop="1">
      <c r="C85" s="8" t="s">
        <v>44</v>
      </c>
      <c r="D85" s="10">
        <f>SUBTOTAL(109,D10:D84)</f>
        <v>0</v>
      </c>
      <c r="E85" s="9" t="s">
        <v>23</v>
      </c>
      <c r="F85" s="11">
        <f>SUBTOTAL(109,F10:F84)</f>
        <v>0</v>
      </c>
    </row>
    <row r="86" ht="15" thickTop="1"/>
  </sheetData>
  <sheetProtection/>
  <printOptions/>
  <pageMargins left="0.25" right="0.25" top="0.75" bottom="0.75" header="0.3" footer="0.3"/>
  <pageSetup orientation="portrait" paperSize="9" r:id="rId3"/>
  <ignoredErrors>
    <ignoredError sqref="F9"/>
  </ignoredError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мища</dc:creator>
  <cp:keywords/>
  <dc:description/>
  <cp:lastModifiedBy>РОСТОК</cp:lastModifiedBy>
  <cp:lastPrinted>2013-01-17T16:28:44Z</cp:lastPrinted>
  <dcterms:created xsi:type="dcterms:W3CDTF">2009-10-08T21:56:36Z</dcterms:created>
  <dcterms:modified xsi:type="dcterms:W3CDTF">2013-01-17T18:13:05Z</dcterms:modified>
  <cp:category/>
  <cp:version/>
  <cp:contentType/>
  <cp:contentStatus/>
</cp:coreProperties>
</file>